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"/>
    </mc:Choice>
  </mc:AlternateContent>
  <xr:revisionPtr revIDLastSave="0" documentId="8_{C767B4DE-6AA9-46F1-B37B-DE0D2194CFE2}" xr6:coauthVersionLast="47" xr6:coauthVersionMax="47" xr10:uidLastSave="{00000000-0000-0000-0000-000000000000}"/>
  <bookViews>
    <workbookView xWindow="780" yWindow="780" windowWidth="19290" windowHeight="15420" xr2:uid="{14BBB6A0-9FBE-4E88-96AE-302C1F640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<sst xmlns="http://schemas.openxmlformats.org/spreadsheetml/2006/main" count="48" uniqueCount="48">
  <si>
    <t>Stocks that pay quarterly</t>
  </si>
  <si>
    <t>Company</t>
  </si>
  <si>
    <t>Symb</t>
  </si>
  <si>
    <t>Price</t>
  </si>
  <si>
    <t>Div Pd</t>
  </si>
  <si>
    <t>Div/Price Rank</t>
  </si>
  <si>
    <t>PHX Energy Services Corp</t>
  </si>
  <si>
    <t>PHX.TO</t>
  </si>
  <si>
    <t xml:space="preserve">Parex Resources </t>
  </si>
  <si>
    <t>PXT.TO</t>
  </si>
  <si>
    <t>Meren Energy Inc</t>
  </si>
  <si>
    <t>MER.TO</t>
  </si>
  <si>
    <t>Builders Capital Mortgage Corp</t>
  </si>
  <si>
    <t>BCF.V</t>
  </si>
  <si>
    <t>MCAN Mortgage Corp</t>
  </si>
  <si>
    <t>MKP.TO</t>
  </si>
  <si>
    <t>Alaris Equity Partners Income Trust</t>
  </si>
  <si>
    <t>AD.UN.TO</t>
  </si>
  <si>
    <t>TELUS Corp</t>
  </si>
  <si>
    <t>T.TO</t>
  </si>
  <si>
    <t>Gibson Energy Inc</t>
  </si>
  <si>
    <t>GEI.TO</t>
  </si>
  <si>
    <t>Evertz Technologies Inc)</t>
  </si>
  <si>
    <t>ET.TO</t>
  </si>
  <si>
    <t>Urbanfund Corp</t>
  </si>
  <si>
    <t>UFC.V</t>
  </si>
  <si>
    <t>Acadian Timber Corp</t>
  </si>
  <si>
    <t>ADN.TO</t>
  </si>
  <si>
    <t>Fiera Capital Corp</t>
  </si>
  <si>
    <t>FSZ.TO</t>
  </si>
  <si>
    <t>Wajax Corp</t>
  </si>
  <si>
    <t>WJX.TO</t>
  </si>
  <si>
    <t>Laurentian Bank of Canada</t>
  </si>
  <si>
    <t>LB.TO</t>
  </si>
  <si>
    <t>Corby Spirit and Wine Ltd</t>
  </si>
  <si>
    <t>CSWa.TO</t>
  </si>
  <si>
    <t>Rogers Sugar Inc</t>
  </si>
  <si>
    <t>RSI.TO</t>
  </si>
  <si>
    <t>C-COM Satellite Systems Inc</t>
  </si>
  <si>
    <t>CMI.V</t>
  </si>
  <si>
    <t xml:space="preserve">Doman Building Materials </t>
  </si>
  <si>
    <t>DBM.TO</t>
  </si>
  <si>
    <t>Caribbean Utilities Co Ltd</t>
  </si>
  <si>
    <t>CUP.U.TO</t>
  </si>
  <si>
    <t>Bank of Nova Scotia</t>
  </si>
  <si>
    <t>BNS.TO</t>
  </si>
  <si>
    <t>Pembina Pipelines</t>
  </si>
  <si>
    <t>PPL.TO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</si>
</sst>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-&quot;$&quot;* #,##0.000_-;\-&quot;$&quot;* #,##0.000_-;_-&quot;$&quot;* &quot;-&quot;??_-;_-@_-"/>
    <numFmt numFmtId="166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44" fontId="3" fillId="0" borderId="0" xfId="1" applyFont="1"/>
    <xf numFmtId="165" fontId="3" fillId="0" borderId="0" xfId="1" applyNumberFormat="1" applyFont="1"/>
    <xf numFmtId="166" fontId="3" fillId="0" borderId="0" xfId="1" applyNumberFormat="1" applyFont="1"/>
    <xf numFmtId="0" fontId="3" fillId="0" borderId="4" xfId="0" applyFont="1" applyBorder="1"/>
    <xf numFmtId="165" fontId="3" fillId="2" borderId="0" xfId="1" applyNumberFormat="1" applyFont="1" applyFill="1"/>
    <xf numFmtId="0" fontId="4" fillId="0" borderId="0" xfId="0" applyFont="1"/>
    <xf numFmtId="44" fontId="4" fillId="0" borderId="0" xfId="1" applyFont="1"/>
    <xf numFmtId="165" fontId="4" fillId="0" borderId="0" xfId="1" applyNumberFormat="1" applyFont="1"/>
    <xf numFmtId="166" fontId="4" fillId="0" borderId="0" xfId="1" applyNumberFormat="1" applyFont="1"/>
    <xf numFmtId="44" fontId="3" fillId="0" borderId="0" xfId="1" applyFont="1" applyBorder="1"/>
    <xf numFmtId="165" fontId="3" fillId="0" borderId="0" xfId="1" applyNumberFormat="1" applyFont="1" applyBorder="1"/>
    <xf numFmtId="166" fontId="3" fillId="0" borderId="0" xfId="1" applyNumberFormat="1" applyFont="1" applyBorder="1"/>
    <xf numFmtId="44" fontId="3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F8F3-CAC9-4AA6-872B-861A063A026D}">
  <dimension ref="A1:E24"/>
  <sheetViews>
    <sheetView tabSelected="1" topLeftCell="A3" workbookViewId="0">
      <selection activeCell="H18" sqref="H18"/>
    </sheetView>
  </sheetViews>
  <sheetFormatPr defaultRowHeight="15" x14ac:dyDescent="0.25"/>
  <cols>
    <col min="1" max="1" width="51" customWidth="1"/>
    <col min="2" max="2" width="15.5703125" customWidth="1"/>
    <col min="3" max="3" width="15.140625" customWidth="1"/>
    <col min="4" max="4" width="16.5703125" customWidth="1"/>
    <col min="5" max="5" width="15.140625" customWidth="1"/>
  </cols>
  <sheetData>
    <row r="1" spans="1:5" ht="15.75" thickBot="1" x14ac:dyDescent="0.3"/>
    <row r="2" spans="1:5" ht="23.25" thickBot="1" x14ac:dyDescent="0.35">
      <c r="A2" s="1" t="s">
        <v>0</v>
      </c>
    </row>
    <row r="3" spans="1:5" ht="54.75" thickBot="1" x14ac:dyDescent="0.3">
      <c r="A3" s="2" t="s">
        <v>1</v>
      </c>
      <c r="B3" s="3" t="s">
        <v>2</v>
      </c>
      <c r="C3" s="4" t="s">
        <v>3</v>
      </c>
      <c r="D3" s="3" t="s">
        <v>4</v>
      </c>
      <c r="E3" s="5" t="s">
        <v>5</v>
      </c>
    </row>
    <row r="4" spans="1:5" ht="18" x14ac:dyDescent="0.25">
      <c r="A4" s="6" t="s">
        <v>6</v>
      </c>
      <c r="B4" s="6" t="s">
        <v>7</v>
      </c>
      <c r="C4" s="7">
        <v>7.65</v>
      </c>
      <c r="D4" s="8">
        <v>0.2</v>
      </c>
      <c r="E4" s="9">
        <f t="shared" ref="E4:E24" si="0">((D4/C4)*100)/4</f>
        <v>0.65359477124183007</v>
      </c>
    </row>
    <row r="5" spans="1:5" ht="18" x14ac:dyDescent="0.25">
      <c r="A5" s="6" t="s">
        <v>8</v>
      </c>
      <c r="B5" s="6" t="s">
        <v>9</v>
      </c>
      <c r="C5" s="7">
        <v>15.97</v>
      </c>
      <c r="D5" s="8">
        <v>0.38500000000000001</v>
      </c>
      <c r="E5" s="9">
        <f t="shared" si="0"/>
        <v>0.60269254852849097</v>
      </c>
    </row>
    <row r="6" spans="1:5" ht="18" x14ac:dyDescent="0.25">
      <c r="A6" s="10" t="s">
        <v>10</v>
      </c>
      <c r="B6" s="6" t="s">
        <v>11</v>
      </c>
      <c r="C6" s="7">
        <v>1.69</v>
      </c>
      <c r="D6" s="11">
        <v>3.7100000000000001E-2</v>
      </c>
      <c r="E6" s="9">
        <f t="shared" si="0"/>
        <v>0.54881656804733736</v>
      </c>
    </row>
    <row r="7" spans="1:5" ht="18" x14ac:dyDescent="0.25">
      <c r="A7" s="6" t="s">
        <v>12</v>
      </c>
      <c r="B7" s="6" t="s">
        <v>13</v>
      </c>
      <c r="C7" s="7">
        <v>9.5</v>
      </c>
      <c r="D7" s="8">
        <v>0.2</v>
      </c>
      <c r="E7" s="9">
        <f t="shared" si="0"/>
        <v>0.52631578947368418</v>
      </c>
    </row>
    <row r="8" spans="1:5" ht="18" x14ac:dyDescent="0.25">
      <c r="A8" s="6" t="s">
        <v>14</v>
      </c>
      <c r="B8" s="6" t="s">
        <v>15</v>
      </c>
      <c r="C8" s="7">
        <v>21.16</v>
      </c>
      <c r="D8" s="8">
        <v>0.41</v>
      </c>
      <c r="E8" s="9">
        <f t="shared" si="0"/>
        <v>0.48440453686200374</v>
      </c>
    </row>
    <row r="9" spans="1:5" ht="18" x14ac:dyDescent="0.25">
      <c r="A9" s="6" t="s">
        <v>16</v>
      </c>
      <c r="B9" s="6" t="s">
        <v>17</v>
      </c>
      <c r="C9" s="7">
        <v>18.16</v>
      </c>
      <c r="D9" s="8">
        <v>0.34</v>
      </c>
      <c r="E9" s="9">
        <f t="shared" si="0"/>
        <v>0.46806167400881055</v>
      </c>
    </row>
    <row r="10" spans="1:5" ht="18" x14ac:dyDescent="0.25">
      <c r="A10" s="6" t="s">
        <v>18</v>
      </c>
      <c r="B10" s="6" t="s">
        <v>19</v>
      </c>
      <c r="C10" s="7">
        <v>22.44</v>
      </c>
      <c r="D10" s="8">
        <v>0.41599999999999998</v>
      </c>
      <c r="E10" s="9">
        <f t="shared" si="0"/>
        <v>0.46345811051693397</v>
      </c>
    </row>
    <row r="11" spans="1:5" ht="18" x14ac:dyDescent="0.25">
      <c r="A11" s="6" t="s">
        <v>20</v>
      </c>
      <c r="B11" s="6" t="s">
        <v>21</v>
      </c>
      <c r="C11" s="7">
        <v>25.77</v>
      </c>
      <c r="D11" s="8">
        <v>0.43</v>
      </c>
      <c r="E11" s="9">
        <f t="shared" si="0"/>
        <v>0.41715172681412493</v>
      </c>
    </row>
    <row r="12" spans="1:5" ht="18" x14ac:dyDescent="0.25">
      <c r="A12" s="6" t="s">
        <v>22</v>
      </c>
      <c r="B12" s="6" t="s">
        <v>23</v>
      </c>
      <c r="C12" s="7">
        <v>12.04</v>
      </c>
      <c r="D12" s="8">
        <v>0.2</v>
      </c>
      <c r="E12" s="9">
        <f t="shared" si="0"/>
        <v>0.41528239202657813</v>
      </c>
    </row>
    <row r="13" spans="1:5" ht="18" x14ac:dyDescent="0.25">
      <c r="A13" s="6" t="s">
        <v>24</v>
      </c>
      <c r="B13" s="6" t="s">
        <v>25</v>
      </c>
      <c r="C13" s="7">
        <v>0.8</v>
      </c>
      <c r="D13" s="8">
        <v>1.2999999999999999E-2</v>
      </c>
      <c r="E13" s="9">
        <f t="shared" si="0"/>
        <v>0.40624999999999994</v>
      </c>
    </row>
    <row r="14" spans="1:5" ht="18" x14ac:dyDescent="0.25">
      <c r="A14" s="6" t="s">
        <v>26</v>
      </c>
      <c r="B14" s="6" t="s">
        <v>27</v>
      </c>
      <c r="C14" s="7">
        <v>17.850000000000001</v>
      </c>
      <c r="D14" s="8">
        <v>0.28999999999999998</v>
      </c>
      <c r="E14" s="9">
        <f t="shared" si="0"/>
        <v>0.40616246498599434</v>
      </c>
    </row>
    <row r="15" spans="1:5" ht="18" x14ac:dyDescent="0.25">
      <c r="A15" s="6" t="s">
        <v>28</v>
      </c>
      <c r="B15" s="6" t="s">
        <v>29</v>
      </c>
      <c r="C15" s="7">
        <v>6.73</v>
      </c>
      <c r="D15" s="8">
        <v>0.108</v>
      </c>
      <c r="E15" s="9">
        <f t="shared" si="0"/>
        <v>0.40118870728083206</v>
      </c>
    </row>
    <row r="16" spans="1:5" ht="18" x14ac:dyDescent="0.25">
      <c r="A16" s="12" t="s">
        <v>30</v>
      </c>
      <c r="B16" s="12" t="s">
        <v>31</v>
      </c>
      <c r="C16" s="13">
        <v>22.85</v>
      </c>
      <c r="D16" s="14">
        <v>0.35</v>
      </c>
      <c r="E16" s="15">
        <f t="shared" si="0"/>
        <v>0.3829321663019693</v>
      </c>
    </row>
    <row r="17" spans="1:5" ht="18" x14ac:dyDescent="0.25">
      <c r="A17" s="6" t="s">
        <v>32</v>
      </c>
      <c r="B17" s="6" t="s">
        <v>33</v>
      </c>
      <c r="C17" s="7">
        <v>31.05</v>
      </c>
      <c r="D17" s="8">
        <v>0.47</v>
      </c>
      <c r="E17" s="9">
        <f t="shared" si="0"/>
        <v>0.37842190016103056</v>
      </c>
    </row>
    <row r="18" spans="1:5" ht="18" x14ac:dyDescent="0.25">
      <c r="A18" s="6" t="s">
        <v>34</v>
      </c>
      <c r="B18" s="6" t="s">
        <v>35</v>
      </c>
      <c r="C18" s="7">
        <v>15.25</v>
      </c>
      <c r="D18" s="8">
        <v>0.23</v>
      </c>
      <c r="E18" s="9">
        <f t="shared" si="0"/>
        <v>0.37704918032786888</v>
      </c>
    </row>
    <row r="19" spans="1:5" ht="18" x14ac:dyDescent="0.25">
      <c r="A19" s="6" t="s">
        <v>36</v>
      </c>
      <c r="B19" s="6" t="s">
        <v>37</v>
      </c>
      <c r="C19" s="16">
        <v>6.19</v>
      </c>
      <c r="D19" s="17">
        <v>0.09</v>
      </c>
      <c r="E19" s="18">
        <f t="shared" si="0"/>
        <v>0.36348949919224555</v>
      </c>
    </row>
    <row r="20" spans="1:5" ht="18" x14ac:dyDescent="0.25">
      <c r="A20" s="6" t="s">
        <v>38</v>
      </c>
      <c r="B20" s="6" t="s">
        <v>39</v>
      </c>
      <c r="C20" s="7">
        <v>0.9</v>
      </c>
      <c r="D20" s="8">
        <v>1.2999999999999999E-2</v>
      </c>
      <c r="E20" s="9">
        <f t="shared" si="0"/>
        <v>0.3611111111111111</v>
      </c>
    </row>
    <row r="21" spans="1:5" ht="18" x14ac:dyDescent="0.25">
      <c r="A21" s="6" t="s">
        <v>40</v>
      </c>
      <c r="B21" s="6" t="s">
        <v>41</v>
      </c>
      <c r="C21" s="7">
        <v>9.7799999999999994</v>
      </c>
      <c r="D21" s="8">
        <v>0.14000000000000001</v>
      </c>
      <c r="E21" s="9">
        <f t="shared" si="0"/>
        <v>0.35787321063394689</v>
      </c>
    </row>
    <row r="22" spans="1:5" ht="18" x14ac:dyDescent="0.25">
      <c r="A22" s="6" t="s">
        <v>42</v>
      </c>
      <c r="B22" s="6" t="s">
        <v>43</v>
      </c>
      <c r="C22" s="19">
        <v>13.5</v>
      </c>
      <c r="D22" s="11">
        <v>0.19</v>
      </c>
      <c r="E22" s="9">
        <f t="shared" si="0"/>
        <v>0.35185185185185186</v>
      </c>
    </row>
    <row r="23" spans="1:5" ht="18" x14ac:dyDescent="0.25">
      <c r="A23" s="6" t="s">
        <v>44</v>
      </c>
      <c r="B23" s="6" t="s">
        <v>45</v>
      </c>
      <c r="C23" s="7">
        <v>78.22</v>
      </c>
      <c r="D23" s="8">
        <v>1.1000000000000001</v>
      </c>
      <c r="E23" s="9">
        <f t="shared" si="0"/>
        <v>0.35157248785476863</v>
      </c>
    </row>
    <row r="24" spans="1:5" ht="18" x14ac:dyDescent="0.25">
      <c r="A24" s="6" t="s">
        <v>46</v>
      </c>
      <c r="B24" s="6" t="s">
        <v>47</v>
      </c>
      <c r="C24" s="7">
        <v>50.71</v>
      </c>
      <c r="D24" s="8">
        <v>0.71</v>
      </c>
      <c r="E24" s="9">
        <f t="shared" si="0"/>
        <v>0.35002957996450401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2025-08-24T13:54:53Z</dcterms:created>
  <dcterms:modified xsi:type="dcterms:W3CDTF">2025-08-24T13:58:32Z</dcterms:modified>
</cp:coreProperties>
</file>