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e4ea7989b73e80/Documents/DIY STOCK TRKG and FINANAL SHEETS/Div Stock for Publish/"/>
    </mc:Choice>
  </mc:AlternateContent>
  <xr:revisionPtr revIDLastSave="0" documentId="8_{D431E160-0EAF-4774-9F69-F9BB8B176C92}" xr6:coauthVersionLast="47" xr6:coauthVersionMax="47" xr10:uidLastSave="{00000000-0000-0000-0000-000000000000}"/>
  <bookViews>
    <workbookView xWindow="780" yWindow="780" windowWidth="19545" windowHeight="15405" xr2:uid="{34D33456-B5F0-435B-A954-61C358C745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<sst xmlns="http://schemas.openxmlformats.org/spreadsheetml/2006/main" count="49" uniqueCount="49">
  <si>
    <t>Stocks that pay quarterly</t>
  </si>
  <si>
    <t>Company</t>
  </si>
  <si>
    <t>Symb</t>
  </si>
  <si>
    <t>Price</t>
  </si>
  <si>
    <t>Div Pd</t>
  </si>
  <si>
    <t>Yield</t>
  </si>
  <si>
    <t>PHX Energy Services Corp</t>
  </si>
  <si>
    <t>PHX.TO</t>
  </si>
  <si>
    <t xml:space="preserve">Parex Resources </t>
  </si>
  <si>
    <t>PXT.TO</t>
  </si>
  <si>
    <t>Builders Capital Mortgage Corp</t>
  </si>
  <si>
    <t>BCF.V</t>
  </si>
  <si>
    <t>Meren Energy Inc</t>
  </si>
  <si>
    <t>MER.TO</t>
  </si>
  <si>
    <t>TELUS Corp</t>
  </si>
  <si>
    <t>T.TO</t>
  </si>
  <si>
    <t>Acadian Timber Corp</t>
  </si>
  <si>
    <t>ADN.TO</t>
  </si>
  <si>
    <t>MCAN Mortgage Corp</t>
  </si>
  <si>
    <t>MKP.TO</t>
  </si>
  <si>
    <t>Gibson Energy Inc</t>
  </si>
  <si>
    <t>GEI.TO</t>
  </si>
  <si>
    <t>Alaris Equity Partners Income Trust</t>
  </si>
  <si>
    <t>AD.UN.TO</t>
  </si>
  <si>
    <t>Fiera Capital Corp</t>
  </si>
  <si>
    <t>FSZ.TO</t>
  </si>
  <si>
    <t>Corby Spirit and Wine Ltd</t>
  </si>
  <si>
    <t>CSWa.TO</t>
  </si>
  <si>
    <t>Urbanfund Corp</t>
  </si>
  <si>
    <t>UFC.V</t>
  </si>
  <si>
    <t xml:space="preserve">Doman Building Materials </t>
  </si>
  <si>
    <t>DBM.TO</t>
  </si>
  <si>
    <t>Evertz Technologies Inc)</t>
  </si>
  <si>
    <t>ET.TO</t>
  </si>
  <si>
    <t>Rogers Sugar Inc</t>
  </si>
  <si>
    <t>RSI.TO</t>
  </si>
  <si>
    <t>Caribbean Utilities Co Ltd</t>
  </si>
  <si>
    <t>CUP.U.TO</t>
  </si>
  <si>
    <t>Laurentian Bank of Canada</t>
  </si>
  <si>
    <t>LB.TO</t>
  </si>
  <si>
    <t>Wajax Corp</t>
  </si>
  <si>
    <t>WJX.TO</t>
  </si>
  <si>
    <t>Labrador Iron Ore Royalty Corp</t>
  </si>
  <si>
    <t>LIF.TO</t>
  </si>
  <si>
    <t>BCE Inc</t>
  </si>
  <si>
    <t>BCE.TO</t>
  </si>
  <si>
    <t>Pembina Pipelines</t>
  </si>
  <si>
    <t>PPL.TO</t>
  </si>
  <si>
    <t>As of Oct 31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</si>
</sst>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6" formatCode="_-&quot;$&quot;* #,##0.000_-;\-&quot;$&quot;* #,##0.0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164" fontId="3" fillId="0" borderId="0" xfId="2" applyNumberFormat="1" applyFont="1" applyFill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44" fontId="3" fillId="0" borderId="0" xfId="1" applyFont="1"/>
    <xf numFmtId="166" fontId="3" fillId="0" borderId="0" xfId="1" applyNumberFormat="1" applyFont="1"/>
    <xf numFmtId="164" fontId="4" fillId="0" borderId="0" xfId="1" applyNumberFormat="1" applyFont="1"/>
    <xf numFmtId="0" fontId="3" fillId="0" borderId="5" xfId="0" applyFont="1" applyBorder="1"/>
    <xf numFmtId="166" fontId="3" fillId="2" borderId="0" xfId="1" applyNumberFormat="1" applyFont="1" applyFill="1"/>
    <xf numFmtId="44" fontId="3" fillId="0" borderId="0" xfId="1" applyFont="1" applyBorder="1"/>
    <xf numFmtId="166" fontId="3" fillId="0" borderId="0" xfId="1" applyNumberFormat="1" applyFont="1" applyBorder="1"/>
    <xf numFmtId="44" fontId="3" fillId="0" borderId="0" xfId="1" applyFont="1" applyFill="1"/>
    <xf numFmtId="0" fontId="4" fillId="0" borderId="0" xfId="0" applyFont="1"/>
    <xf numFmtId="44" fontId="4" fillId="0" borderId="0" xfId="1" applyFont="1"/>
    <xf numFmtId="166" fontId="4" fillId="0" borderId="0" xfId="1" applyNumberFormat="1" applyFont="1"/>
  </cellXfs>
  <cellStyles count="3">
    <cellStyle name="Currency" xfId="1" builtinId="4"/>
    <cellStyle name="Currency 2" xfId="2" xr:uid="{2DA5448C-DDF4-4D3F-830A-468A02C8CF0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1BB0-D2AB-4D02-8F66-D0E094F9D06D}">
  <dimension ref="A1:E26"/>
  <sheetViews>
    <sheetView tabSelected="1" workbookViewId="0">
      <selection activeCell="G19" sqref="G19"/>
    </sheetView>
  </sheetViews>
  <sheetFormatPr defaultRowHeight="15" x14ac:dyDescent="0.25"/>
  <cols>
    <col min="1" max="1" width="51.28515625" customWidth="1"/>
    <col min="2" max="2" width="14.7109375" customWidth="1"/>
    <col min="3" max="3" width="15.140625" customWidth="1"/>
    <col min="4" max="4" width="14.28515625" customWidth="1"/>
    <col min="5" max="5" width="13.42578125" customWidth="1"/>
  </cols>
  <sheetData>
    <row r="1" spans="1:5" ht="15.75" thickBot="1" x14ac:dyDescent="0.3"/>
    <row r="2" spans="1:5" ht="23.25" thickBot="1" x14ac:dyDescent="0.35">
      <c r="A2" s="1" t="s">
        <v>0</v>
      </c>
      <c r="E2" s="2"/>
    </row>
    <row r="3" spans="1:5" ht="18.75" thickBot="1" x14ac:dyDescent="0.3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18" x14ac:dyDescent="0.25">
      <c r="A4" s="7" t="s">
        <v>6</v>
      </c>
      <c r="B4" s="7" t="s">
        <v>7</v>
      </c>
      <c r="C4" s="8">
        <v>7.65</v>
      </c>
      <c r="D4" s="9">
        <v>0.2</v>
      </c>
      <c r="E4" s="10">
        <f t="shared" ref="E4:E24" si="0">((D4*4)/C4)*100</f>
        <v>10.457516339869281</v>
      </c>
    </row>
    <row r="5" spans="1:5" ht="18" x14ac:dyDescent="0.25">
      <c r="A5" s="7" t="s">
        <v>8</v>
      </c>
      <c r="B5" s="7" t="s">
        <v>9</v>
      </c>
      <c r="C5" s="8">
        <v>17.940000000000001</v>
      </c>
      <c r="D5" s="9">
        <v>0.38500000000000001</v>
      </c>
      <c r="E5" s="10">
        <f t="shared" si="0"/>
        <v>8.5841694537346704</v>
      </c>
    </row>
    <row r="6" spans="1:5" ht="18" x14ac:dyDescent="0.25">
      <c r="A6" s="11" t="s">
        <v>10</v>
      </c>
      <c r="B6" s="7" t="s">
        <v>11</v>
      </c>
      <c r="C6" s="8">
        <v>9.4</v>
      </c>
      <c r="D6" s="9">
        <v>0.2</v>
      </c>
      <c r="E6" s="10">
        <f t="shared" si="0"/>
        <v>8.5106382978723403</v>
      </c>
    </row>
    <row r="7" spans="1:5" ht="18" x14ac:dyDescent="0.25">
      <c r="A7" s="7" t="s">
        <v>12</v>
      </c>
      <c r="B7" s="7" t="s">
        <v>13</v>
      </c>
      <c r="C7" s="8">
        <v>1.82</v>
      </c>
      <c r="D7" s="12">
        <v>3.7100000000000001E-2</v>
      </c>
      <c r="E7" s="10">
        <f t="shared" si="0"/>
        <v>8.1538461538461533</v>
      </c>
    </row>
    <row r="8" spans="1:5" ht="18" x14ac:dyDescent="0.25">
      <c r="A8" s="7" t="s">
        <v>14</v>
      </c>
      <c r="B8" s="7" t="s">
        <v>15</v>
      </c>
      <c r="C8" s="8">
        <v>20.51</v>
      </c>
      <c r="D8" s="9">
        <v>0.41599999999999998</v>
      </c>
      <c r="E8" s="10">
        <f t="shared" si="0"/>
        <v>8.1131155533885906</v>
      </c>
    </row>
    <row r="9" spans="1:5" ht="18" x14ac:dyDescent="0.25">
      <c r="A9" s="7" t="s">
        <v>16</v>
      </c>
      <c r="B9" s="7" t="s">
        <v>17</v>
      </c>
      <c r="C9" s="8">
        <v>14.33</v>
      </c>
      <c r="D9" s="9">
        <v>0.28999999999999998</v>
      </c>
      <c r="E9" s="10">
        <f t="shared" si="0"/>
        <v>8.0949057920446617</v>
      </c>
    </row>
    <row r="10" spans="1:5" ht="18" x14ac:dyDescent="0.25">
      <c r="A10" s="7" t="s">
        <v>18</v>
      </c>
      <c r="B10" s="7" t="s">
        <v>19</v>
      </c>
      <c r="C10" s="8">
        <v>21.47</v>
      </c>
      <c r="D10" s="9">
        <v>0.41</v>
      </c>
      <c r="E10" s="10">
        <f t="shared" si="0"/>
        <v>7.638565440149045</v>
      </c>
    </row>
    <row r="11" spans="1:5" ht="18" x14ac:dyDescent="0.25">
      <c r="A11" s="7" t="s">
        <v>20</v>
      </c>
      <c r="B11" s="7" t="s">
        <v>21</v>
      </c>
      <c r="C11" s="8">
        <v>23.91</v>
      </c>
      <c r="D11" s="9">
        <v>0.43</v>
      </c>
      <c r="E11" s="10">
        <f t="shared" si="0"/>
        <v>7.1936428272689241</v>
      </c>
    </row>
    <row r="12" spans="1:5" ht="18" x14ac:dyDescent="0.25">
      <c r="A12" s="7" t="s">
        <v>22</v>
      </c>
      <c r="B12" s="7" t="s">
        <v>23</v>
      </c>
      <c r="C12" s="8">
        <v>19.579999999999998</v>
      </c>
      <c r="D12" s="9">
        <v>0.34</v>
      </c>
      <c r="E12" s="10">
        <f t="shared" si="0"/>
        <v>6.9458631256384074</v>
      </c>
    </row>
    <row r="13" spans="1:5" ht="18" x14ac:dyDescent="0.25">
      <c r="A13" s="7" t="s">
        <v>24</v>
      </c>
      <c r="B13" s="7" t="s">
        <v>25</v>
      </c>
      <c r="C13" s="8">
        <v>6.29</v>
      </c>
      <c r="D13" s="9">
        <v>0.108</v>
      </c>
      <c r="E13" s="10">
        <f t="shared" si="0"/>
        <v>6.8680445151033389</v>
      </c>
    </row>
    <row r="14" spans="1:5" ht="18" x14ac:dyDescent="0.25">
      <c r="A14" s="7" t="s">
        <v>26</v>
      </c>
      <c r="B14" s="7" t="s">
        <v>27</v>
      </c>
      <c r="C14" s="8">
        <v>13.72</v>
      </c>
      <c r="D14" s="9">
        <v>0.23</v>
      </c>
      <c r="E14" s="10">
        <f t="shared" si="0"/>
        <v>6.7055393586005829</v>
      </c>
    </row>
    <row r="15" spans="1:5" ht="18" x14ac:dyDescent="0.25">
      <c r="A15" s="7" t="s">
        <v>28</v>
      </c>
      <c r="B15" s="7" t="s">
        <v>29</v>
      </c>
      <c r="C15" s="8">
        <v>0.81</v>
      </c>
      <c r="D15" s="9">
        <v>1.2999999999999999E-2</v>
      </c>
      <c r="E15" s="10">
        <f t="shared" si="0"/>
        <v>6.4197530864197523</v>
      </c>
    </row>
    <row r="16" spans="1:5" ht="18" x14ac:dyDescent="0.25">
      <c r="A16" s="7" t="s">
        <v>30</v>
      </c>
      <c r="B16" s="7" t="s">
        <v>31</v>
      </c>
      <c r="C16" s="8">
        <v>8.8800000000000008</v>
      </c>
      <c r="D16" s="9">
        <v>0.14000000000000001</v>
      </c>
      <c r="E16" s="10">
        <f t="shared" si="0"/>
        <v>6.3063063063063058</v>
      </c>
    </row>
    <row r="17" spans="1:5" ht="18" x14ac:dyDescent="0.25">
      <c r="A17" s="7" t="s">
        <v>32</v>
      </c>
      <c r="B17" s="7" t="s">
        <v>33</v>
      </c>
      <c r="C17" s="8">
        <v>12.82</v>
      </c>
      <c r="D17" s="9">
        <v>0.2</v>
      </c>
      <c r="E17" s="10">
        <f t="shared" si="0"/>
        <v>6.2402496099843994</v>
      </c>
    </row>
    <row r="18" spans="1:5" ht="18" x14ac:dyDescent="0.25">
      <c r="A18" s="7" t="s">
        <v>34</v>
      </c>
      <c r="B18" s="7" t="s">
        <v>35</v>
      </c>
      <c r="C18" s="13">
        <v>6.18</v>
      </c>
      <c r="D18" s="14">
        <v>0.09</v>
      </c>
      <c r="E18" s="10">
        <f t="shared" si="0"/>
        <v>5.825242718446602</v>
      </c>
    </row>
    <row r="19" spans="1:5" ht="18" x14ac:dyDescent="0.25">
      <c r="A19" s="7" t="s">
        <v>36</v>
      </c>
      <c r="B19" s="7" t="s">
        <v>37</v>
      </c>
      <c r="C19" s="15">
        <v>13.08</v>
      </c>
      <c r="D19" s="12">
        <v>0.19</v>
      </c>
      <c r="E19" s="10">
        <f t="shared" si="0"/>
        <v>5.81039755351682</v>
      </c>
    </row>
    <row r="20" spans="1:5" ht="18" x14ac:dyDescent="0.25">
      <c r="A20" s="7" t="s">
        <v>38</v>
      </c>
      <c r="B20" s="7" t="s">
        <v>39</v>
      </c>
      <c r="C20" s="8">
        <v>33.299999999999997</v>
      </c>
      <c r="D20" s="9">
        <v>0.47</v>
      </c>
      <c r="E20" s="10">
        <f t="shared" si="0"/>
        <v>5.6456456456456454</v>
      </c>
    </row>
    <row r="21" spans="1:5" ht="18" x14ac:dyDescent="0.25">
      <c r="A21" s="16" t="s">
        <v>40</v>
      </c>
      <c r="B21" s="16" t="s">
        <v>41</v>
      </c>
      <c r="C21" s="17">
        <v>24.87</v>
      </c>
      <c r="D21" s="18">
        <v>0.35</v>
      </c>
      <c r="E21" s="10">
        <f t="shared" si="0"/>
        <v>5.6292722155207073</v>
      </c>
    </row>
    <row r="22" spans="1:5" ht="18" x14ac:dyDescent="0.25">
      <c r="A22" s="7" t="s">
        <v>42</v>
      </c>
      <c r="B22" s="7" t="s">
        <v>43</v>
      </c>
      <c r="C22" s="8">
        <v>28.94</v>
      </c>
      <c r="D22" s="9">
        <v>0.4</v>
      </c>
      <c r="E22" s="10">
        <f t="shared" si="0"/>
        <v>5.5286800276434001</v>
      </c>
    </row>
    <row r="23" spans="1:5" ht="18" x14ac:dyDescent="0.25">
      <c r="A23" s="7" t="s">
        <v>44</v>
      </c>
      <c r="B23" s="7" t="s">
        <v>45</v>
      </c>
      <c r="C23" s="8">
        <v>32.06</v>
      </c>
      <c r="D23" s="9">
        <v>0.438</v>
      </c>
      <c r="E23" s="10">
        <f t="shared" si="0"/>
        <v>5.4647535870243296</v>
      </c>
    </row>
    <row r="24" spans="1:5" ht="18" x14ac:dyDescent="0.25">
      <c r="A24" s="7" t="s">
        <v>46</v>
      </c>
      <c r="B24" s="7" t="s">
        <v>47</v>
      </c>
      <c r="C24" s="8">
        <v>50.71</v>
      </c>
      <c r="D24" s="9">
        <v>0.71</v>
      </c>
      <c r="E24" s="10">
        <f t="shared" si="0"/>
        <v>5.6004732794320642</v>
      </c>
    </row>
    <row r="26" spans="1:5" ht="18" x14ac:dyDescent="0.25">
      <c r="A26" s="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Tippelt</dc:creator>
  <cp:lastModifiedBy>Eric Tippelt</cp:lastModifiedBy>
  <dcterms:created xsi:type="dcterms:W3CDTF">2025-11-03T20:59:03Z</dcterms:created>
  <dcterms:modified xsi:type="dcterms:W3CDTF">2025-11-03T21:01:27Z</dcterms:modified>
</cp:coreProperties>
</file>